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56" windowHeight="5772"/>
  </bookViews>
  <sheets>
    <sheet name="PAA AGGIORNATO" sheetId="14" r:id="rId1"/>
    <sheet name="Foglio1" sheetId="1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" i="14" l="1"/>
  <c r="E60" i="14"/>
</calcChain>
</file>

<file path=xl/sharedStrings.xml><?xml version="1.0" encoding="utf-8"?>
<sst xmlns="http://schemas.openxmlformats.org/spreadsheetml/2006/main" count="121" uniqueCount="107">
  <si>
    <t>Mese</t>
  </si>
  <si>
    <t>Attività</t>
  </si>
  <si>
    <t>a)    collegi docenti …</t>
  </si>
  <si>
    <t>b) consigli classe….</t>
  </si>
  <si>
    <t>SETTEMBRE</t>
  </si>
  <si>
    <t>Collegio docenti corsi serali</t>
  </si>
  <si>
    <t>entro il 15 NOVEMBRE</t>
  </si>
  <si>
    <t>Consegna  Piani individuali di Lavoro su programmazione</t>
  </si>
  <si>
    <t xml:space="preserve">Ricevimento genitori dalla A alla Z </t>
  </si>
  <si>
    <t xml:space="preserve"> G E N N A I O</t>
  </si>
  <si>
    <t>FEBBRAIO</t>
  </si>
  <si>
    <t xml:space="preserve">Riunione docenti classi 5^ per individuazione  commissari interni Esame di stato </t>
  </si>
  <si>
    <t>Consiglio di indirizzo Liceo Artistico                                                       Via Pian D'Alma</t>
  </si>
  <si>
    <t>Consiglio di Indirizzo Liceo Artistico SERALE                                          Via Pian D'alma</t>
  </si>
  <si>
    <t>dalla seconda metà di MAGGIO</t>
  </si>
  <si>
    <t xml:space="preserve">Esami preliminari candidati privatisti Esame di Stato (se presenti) </t>
  </si>
  <si>
    <t>Collegio docenti: valutazione finale</t>
  </si>
  <si>
    <t>In date da definire in corso d'anno</t>
  </si>
  <si>
    <t xml:space="preserve">eventuali convocazioni </t>
  </si>
  <si>
    <t>consigli di classe alunni diversamente abili</t>
  </si>
  <si>
    <t xml:space="preserve">1 ora annua per ciascun studente </t>
  </si>
  <si>
    <t>fino a 40 ore</t>
  </si>
  <si>
    <t>Il Dirigente Scolastico</t>
  </si>
  <si>
    <t>Daniela Giovannini</t>
  </si>
  <si>
    <t xml:space="preserve">Collegio docenti </t>
  </si>
  <si>
    <r>
      <t xml:space="preserve"> Calendario attività</t>
    </r>
    <r>
      <rPr>
        <sz val="12"/>
        <rFont val="Arial"/>
        <family val="2"/>
      </rPr>
      <t xml:space="preserve">: tutte le attività dovranno essere verbalizzate secondo le indicazioni fornite.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36"/>
        <rFont val="Arial"/>
        <family val="2"/>
      </rPr>
      <t/>
    </r>
  </si>
  <si>
    <t>Consigli di classe con rappresentanti                                                     VEDI PIANO ANNUALE DETTAGLIO</t>
  </si>
  <si>
    <t>Scrutini                                                                                                VEDI PIANO ANNUALE DETTAGLIO</t>
  </si>
  <si>
    <t>Consiglio di Indirizzo Professionale S. C.   SERALE      SEDE CENTRALE</t>
  </si>
  <si>
    <t>Consiglio di indirizzo Liceo Musicale e Coreutico                                                                SEDE CENTRALE</t>
  </si>
  <si>
    <t xml:space="preserve">Riunione accoglienza e aggiornamento nuovi docenti.    </t>
  </si>
  <si>
    <t>Consiglio di indirizzo Professionale Servizi Commerciali                                    SEDE CENTRALE</t>
  </si>
  <si>
    <t xml:space="preserve">Ambiti Disciplinari  al completo                                                                                  </t>
  </si>
  <si>
    <t>Collegio docenti monitoraggio in itinere  (corsi serali)</t>
  </si>
  <si>
    <t>Ambiti disciplinari al completo</t>
  </si>
  <si>
    <t>Consiglio di Indirizzo Tecnico   e Professionale Grafico                                                                           Sede Centrale</t>
  </si>
  <si>
    <t>tra 09 e 15  GIUGNO</t>
  </si>
  <si>
    <t>Scrutini e ammissioni                                                                                                                 VEDI PIANO ANNUALE DETTAGLIO</t>
  </si>
  <si>
    <t>Collegio docenti: corsi diurni</t>
  </si>
  <si>
    <t>Collegio docenti (corsi diurni e serali)</t>
  </si>
  <si>
    <t>Collegio docenti: monitoraggio in itinere (corsi diurni)</t>
  </si>
  <si>
    <t xml:space="preserve">Responsabili Ambiti disciplinari </t>
  </si>
  <si>
    <t xml:space="preserve">Riunione  coordinatori di plesso        </t>
  </si>
  <si>
    <t>Riunione orario didattico (coordinatori di plesso e referenti orario vari indirizzi)</t>
  </si>
  <si>
    <t>Formazione docenti su GDPR/2016 "Privacy"</t>
  </si>
  <si>
    <t xml:space="preserve">Documento del 15 maggio (classi quinte) </t>
  </si>
  <si>
    <t xml:space="preserve">Consigli di classe con rappresentanti (libri di testo,SENZA  tetti di spesa)                                                                                                VEDI PIANO ANNUALE DETTAGLIO </t>
  </si>
  <si>
    <t>referenti di ambito</t>
  </si>
  <si>
    <t>9:00/10:00</t>
  </si>
  <si>
    <t>10:00/11:00</t>
  </si>
  <si>
    <t xml:space="preserve"> dalle 15.00 o 16.30</t>
  </si>
  <si>
    <t xml:space="preserve">Data </t>
  </si>
  <si>
    <t xml:space="preserve">    Orario                                                    </t>
  </si>
  <si>
    <t xml:space="preserve">  dalle ore 15.00 o 16.30</t>
  </si>
  <si>
    <t xml:space="preserve"> 15.00 / 18.00 </t>
  </si>
  <si>
    <t xml:space="preserve"> dalle ore 15.00 o 16.30</t>
  </si>
  <si>
    <t xml:space="preserve"> da 15.00 o 16.30   </t>
  </si>
  <si>
    <t>15.00/17.00</t>
  </si>
  <si>
    <t>OTTOBRE</t>
  </si>
  <si>
    <t xml:space="preserve"> MARZO</t>
  </si>
  <si>
    <t xml:space="preserve"> APRILE</t>
  </si>
  <si>
    <t>MAGGIO</t>
  </si>
  <si>
    <t>Totale ore</t>
  </si>
  <si>
    <t xml:space="preserve">Alternanza scuola/lavoro: percorsi per le competenze trasversali e per l’orientamento: classi III,  IV e V  corsi diurni COLLEGIO TECNICO   </t>
  </si>
  <si>
    <t xml:space="preserve">Consigli di classe: programmazione                                                     VEDI PIANO ANNUALE DETTAGLIO </t>
  </si>
  <si>
    <r>
      <t>Termine ultimo</t>
    </r>
    <r>
      <rPr>
        <b/>
        <u/>
        <sz val="12"/>
        <rFont val="Arial"/>
        <family val="2"/>
      </rPr>
      <t xml:space="preserve"> per la pubblicazione</t>
    </r>
    <r>
      <rPr>
        <b/>
        <sz val="12"/>
        <rFont val="Arial"/>
        <family val="2"/>
      </rPr>
      <t xml:space="preserve"> della  Programmazione comune</t>
    </r>
  </si>
  <si>
    <r>
      <rPr>
        <b/>
        <u/>
        <sz val="12"/>
        <rFont val="Arial"/>
        <family val="2"/>
      </rPr>
      <t>Consigli di classe  1°Biennio</t>
    </r>
    <r>
      <rPr>
        <b/>
        <sz val="12"/>
        <rFont val="Arial"/>
        <family val="2"/>
      </rPr>
      <t xml:space="preserve">                                                        OdG: ESITI OSSERVAZIONE COMPETENZE                             </t>
    </r>
    <r>
      <rPr>
        <b/>
        <u/>
        <sz val="12"/>
        <rFont val="Arial"/>
        <family val="2"/>
      </rPr>
      <t>Consigli di classe 2° Biennio e 5° anno</t>
    </r>
    <r>
      <rPr>
        <b/>
        <sz val="12"/>
        <rFont val="Arial"/>
        <family val="2"/>
      </rPr>
      <t xml:space="preserve">                                     OdG: ESITI OSSERVAZIONE COMPETENZE -  CONTROLLO FASCICOLI INDIVIDUALI PCTO                                                VEDI PIANO ANNUALE DETTAGLIO
LIBRI DI TESTO con controllo tetti di spesa</t>
    </r>
  </si>
  <si>
    <t>* le attività che non riportano ore NON vanno conteggiate per le 40 ore</t>
  </si>
  <si>
    <t>Dal 9 al 20  NOVEMBRE</t>
  </si>
  <si>
    <t>dal 11 al 25 GENNAIO</t>
  </si>
  <si>
    <t>Da 15  MARZO al 27 MARZO</t>
  </si>
  <si>
    <t>da 3 maggio a 5 maggio</t>
  </si>
  <si>
    <t>da 6 maggio a 15 maggio</t>
  </si>
  <si>
    <t>15.00/18.00</t>
  </si>
  <si>
    <t>AGOSTO 2021</t>
  </si>
  <si>
    <t>17/23 agosto: corsi recupero.                                                         24,25 e 26:agosto  esami giudizio sospeso.                                          27,28, 30 e 31 agosto: scrutini</t>
  </si>
  <si>
    <t>INIZIO ATTIVITA' COLLEGIALI DAL 1  SETTEMBRE 2020 *</t>
  </si>
  <si>
    <t xml:space="preserve"> 15.00 /17.00</t>
  </si>
  <si>
    <t xml:space="preserve">  15.00 - 17.00</t>
  </si>
  <si>
    <t>10.00/12.00</t>
  </si>
  <si>
    <t xml:space="preserve"> 9.00/10.00</t>
  </si>
  <si>
    <t>15.00/16.00</t>
  </si>
  <si>
    <t>11.00/12.00</t>
  </si>
  <si>
    <t>16.30/17.30</t>
  </si>
  <si>
    <t>1-6 aprile vacanze di Pasqua</t>
  </si>
  <si>
    <t>10:00/13:00</t>
  </si>
  <si>
    <t>15.00/16.00 docenti A-M
16:15/17:15  docenti M-Z</t>
  </si>
  <si>
    <t>09:30-10.30</t>
  </si>
  <si>
    <t>17.30/19.30</t>
  </si>
  <si>
    <t xml:space="preserve">9.00 / 11.00     </t>
  </si>
  <si>
    <t xml:space="preserve">Riunione Coordinatori di tutte le classi. Diurno e serale                                               </t>
  </si>
  <si>
    <t xml:space="preserve">Consigli di classe III, IV, V tutti gli indirizzi                                    OdG: PCTO ex ALTERNANZA S/L                                                                           VEDI PIANO ANNUALE DETTAGLIO </t>
  </si>
  <si>
    <t>In date da definire ad inizio d'anno</t>
  </si>
  <si>
    <t xml:space="preserve">classe 3A  SC, predisposizione della  programmazione per UDA  </t>
  </si>
  <si>
    <t xml:space="preserve">classe 1A SC e 2A SC condivisione e revisione della programmazione </t>
  </si>
  <si>
    <t>da 8 febbraio a 12 febbraio</t>
  </si>
  <si>
    <t>Riunioni per SNV e CAF</t>
  </si>
  <si>
    <t>15:00/16:30</t>
  </si>
  <si>
    <t>Pianicazione attività musicali  Liceo Musicale e organizzazione Lab. Musica d'Insieme e strumento (solo docenti area d'indirizzo)</t>
  </si>
  <si>
    <t>formazione sicurezza (di cui una parte è formazione Covid)</t>
  </si>
  <si>
    <t>scrutini ART SER</t>
  </si>
  <si>
    <t>da 25  a 29  SETTEMBRE</t>
  </si>
  <si>
    <t>16:30/18:30</t>
  </si>
  <si>
    <t xml:space="preserve"> 16.30 /18.30</t>
  </si>
  <si>
    <t>Dal 6 OTTOBRE  al 20 OTTOBRE</t>
  </si>
  <si>
    <r>
      <t xml:space="preserve"> </t>
    </r>
    <r>
      <rPr>
        <b/>
        <sz val="12"/>
        <rFont val="Arial"/>
        <family val="2"/>
      </rPr>
      <t>16.00 /18.00</t>
    </r>
  </si>
  <si>
    <t>Grosseto, 07.09.2020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</si>
</sst>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4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trike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10" borderId="0" xfId="0" applyFont="1" applyFill="1"/>
    <xf numFmtId="0" fontId="8" fillId="9" borderId="5" xfId="0" applyFont="1" applyFill="1" applyBorder="1"/>
    <xf numFmtId="164" fontId="13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Alignment="1">
      <alignment horizontal="center" wrapText="1"/>
    </xf>
    <xf numFmtId="0" fontId="8" fillId="0" borderId="0" xfId="0" applyFont="1" applyFill="1" applyBorder="1" applyAlignment="1"/>
    <xf numFmtId="164" fontId="13" fillId="0" borderId="0" xfId="0" applyNumberFormat="1" applyFont="1" applyFill="1" applyBorder="1" applyAlignment="1"/>
    <xf numFmtId="49" fontId="8" fillId="0" borderId="0" xfId="0" applyNumberFormat="1" applyFont="1" applyFill="1" applyAlignment="1"/>
    <xf numFmtId="164" fontId="6" fillId="10" borderId="8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/>
    <xf numFmtId="0" fontId="8" fillId="8" borderId="0" xfId="0" applyFont="1" applyFill="1"/>
    <xf numFmtId="0" fontId="8" fillId="0" borderId="0" xfId="0" applyFont="1" applyFill="1" applyAlignment="1">
      <alignment horizontal="center"/>
    </xf>
    <xf numFmtId="0" fontId="8" fillId="0" borderId="5" xfId="0" applyFont="1" applyFill="1" applyBorder="1"/>
    <xf numFmtId="0" fontId="2" fillId="2" borderId="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Border="1"/>
    <xf numFmtId="164" fontId="6" fillId="8" borderId="8" xfId="0" applyNumberFormat="1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2" fillId="8" borderId="8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8" fillId="8" borderId="8" xfId="0" applyFont="1" applyFill="1" applyBorder="1"/>
    <xf numFmtId="0" fontId="9" fillId="8" borderId="8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textRotation="90"/>
    </xf>
    <xf numFmtId="164" fontId="6" fillId="11" borderId="8" xfId="0" applyNumberFormat="1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5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/>
    </xf>
    <xf numFmtId="0" fontId="8" fillId="11" borderId="8" xfId="0" applyFont="1" applyFill="1" applyBorder="1"/>
    <xf numFmtId="0" fontId="9" fillId="11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8" fillId="10" borderId="8" xfId="0" applyFont="1" applyFill="1" applyBorder="1"/>
    <xf numFmtId="164" fontId="13" fillId="10" borderId="8" xfId="0" applyNumberFormat="1" applyFont="1" applyFill="1" applyBorder="1"/>
    <xf numFmtId="0" fontId="9" fillId="1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10" borderId="8" xfId="0" applyFont="1" applyFill="1" applyBorder="1" applyAlignment="1">
      <alignment vertical="center" textRotation="90"/>
    </xf>
    <xf numFmtId="0" fontId="2" fillId="10" borderId="8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textRotation="90" wrapText="1"/>
    </xf>
    <xf numFmtId="164" fontId="6" fillId="10" borderId="8" xfId="0" applyNumberFormat="1" applyFont="1" applyFill="1" applyBorder="1" applyAlignment="1">
      <alignment horizontal="left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2" fillId="10" borderId="8" xfId="0" applyFont="1" applyFill="1" applyBorder="1" applyAlignment="1">
      <alignment horizontal="center" vertical="center" textRotation="90"/>
    </xf>
    <xf numFmtId="49" fontId="2" fillId="10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textRotation="90"/>
    </xf>
    <xf numFmtId="0" fontId="2" fillId="9" borderId="8" xfId="0" applyFont="1" applyFill="1" applyBorder="1" applyAlignment="1">
      <alignment vertical="center" wrapText="1"/>
    </xf>
    <xf numFmtId="164" fontId="6" fillId="9" borderId="8" xfId="0" applyNumberFormat="1" applyFont="1" applyFill="1" applyBorder="1" applyAlignment="1">
      <alignment horizontal="center" vertical="center" textRotation="90"/>
    </xf>
    <xf numFmtId="0" fontId="3" fillId="9" borderId="8" xfId="0" applyFont="1" applyFill="1" applyBorder="1" applyAlignment="1">
      <alignment vertical="top" wrapText="1"/>
    </xf>
    <xf numFmtId="0" fontId="2" fillId="9" borderId="8" xfId="0" applyFont="1" applyFill="1" applyBorder="1" applyAlignment="1">
      <alignment horizontal="center" vertical="top"/>
    </xf>
    <xf numFmtId="0" fontId="3" fillId="8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9" xfId="0" applyFont="1" applyBorder="1"/>
    <xf numFmtId="0" fontId="9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 textRotation="90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 wrapText="1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Light16"/>
  <colors>
    <mruColors>
      <color rgb="FFFFFFCC"/>
      <color rgb="FF00E266"/>
      <color rgb="FFFF99FF"/>
      <color rgb="FFFF66FF"/>
      <color rgb="FF9A1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tabSelected="1" topLeftCell="A58" zoomScale="80" zoomScaleNormal="80" workbookViewId="0">
      <selection activeCell="A63" sqref="A63"/>
    </sheetView>
  </sheetViews>
  <sheetFormatPr defaultColWidth="8.77734375" defaultRowHeight="15.6" x14ac:dyDescent="0.3"/>
  <cols>
    <col min="1" max="1" width="8.77734375" style="3"/>
    <col min="2" max="2" width="30" style="9" customWidth="1"/>
    <col min="3" max="3" width="34" style="3" customWidth="1"/>
    <col min="4" max="4" width="64.21875" style="3" customWidth="1"/>
    <col min="5" max="5" width="17.6640625" style="11" customWidth="1"/>
    <col min="6" max="6" width="19.21875" style="97" customWidth="1"/>
    <col min="7" max="7" width="68.44140625" style="18" customWidth="1"/>
    <col min="8" max="8" width="35" style="18" customWidth="1"/>
    <col min="9" max="38" width="8.77734375" style="6"/>
    <col min="39" max="16384" width="8.77734375" style="3"/>
  </cols>
  <sheetData>
    <row r="1" spans="1:38" x14ac:dyDescent="0.3">
      <c r="A1" s="110" t="s">
        <v>76</v>
      </c>
      <c r="B1" s="111"/>
      <c r="C1" s="111"/>
      <c r="D1" s="111"/>
      <c r="E1" s="111"/>
      <c r="F1" s="112"/>
    </row>
    <row r="2" spans="1:38" ht="31.95" customHeight="1" thickBot="1" x14ac:dyDescent="0.35">
      <c r="A2" s="113" t="s">
        <v>67</v>
      </c>
      <c r="B2" s="114"/>
      <c r="C2" s="114"/>
      <c r="D2" s="114"/>
      <c r="E2" s="114"/>
      <c r="F2" s="115"/>
    </row>
    <row r="3" spans="1:38" s="4" customFormat="1" ht="17.399999999999999" x14ac:dyDescent="0.3">
      <c r="A3" s="116" t="s">
        <v>25</v>
      </c>
      <c r="B3" s="117"/>
      <c r="C3" s="117"/>
      <c r="D3" s="117"/>
      <c r="E3" s="117"/>
      <c r="F3" s="118"/>
      <c r="G3" s="18"/>
      <c r="H3" s="9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31.2" x14ac:dyDescent="0.3">
      <c r="A4" s="22" t="s">
        <v>0</v>
      </c>
      <c r="B4" s="23" t="s">
        <v>51</v>
      </c>
      <c r="C4" s="24" t="s">
        <v>52</v>
      </c>
      <c r="D4" s="25" t="s">
        <v>1</v>
      </c>
      <c r="E4" s="26" t="s">
        <v>2</v>
      </c>
      <c r="F4" s="27" t="s">
        <v>3</v>
      </c>
    </row>
    <row r="5" spans="1:38" ht="81.45" customHeight="1" x14ac:dyDescent="0.3">
      <c r="A5" s="102" t="s">
        <v>4</v>
      </c>
      <c r="B5" s="28">
        <v>44075</v>
      </c>
      <c r="C5" s="29" t="s">
        <v>85</v>
      </c>
      <c r="D5" s="30" t="s">
        <v>24</v>
      </c>
      <c r="E5" s="31">
        <v>3</v>
      </c>
      <c r="F5" s="32"/>
      <c r="G5" s="91"/>
      <c r="H5" s="91"/>
    </row>
    <row r="6" spans="1:38" ht="46.8" x14ac:dyDescent="0.3">
      <c r="A6" s="102"/>
      <c r="B6" s="28">
        <v>44076</v>
      </c>
      <c r="C6" s="33" t="s">
        <v>87</v>
      </c>
      <c r="D6" s="34" t="s">
        <v>98</v>
      </c>
      <c r="E6" s="31">
        <v>1</v>
      </c>
      <c r="F6" s="32"/>
      <c r="G6" s="91"/>
      <c r="H6" s="91"/>
    </row>
    <row r="7" spans="1:38" s="6" customFormat="1" x14ac:dyDescent="0.3">
      <c r="A7" s="102"/>
      <c r="B7" s="119">
        <v>44078</v>
      </c>
      <c r="C7" s="35" t="s">
        <v>48</v>
      </c>
      <c r="D7" s="26" t="s">
        <v>42</v>
      </c>
      <c r="E7" s="36"/>
      <c r="F7" s="36"/>
      <c r="G7" s="5"/>
      <c r="H7" s="5"/>
    </row>
    <row r="8" spans="1:38" s="6" customFormat="1" ht="31.2" x14ac:dyDescent="0.3">
      <c r="A8" s="102"/>
      <c r="B8" s="119"/>
      <c r="C8" s="35" t="s">
        <v>49</v>
      </c>
      <c r="D8" s="26" t="s">
        <v>43</v>
      </c>
      <c r="E8" s="36"/>
      <c r="F8" s="36"/>
      <c r="G8" s="5"/>
      <c r="H8" s="5"/>
    </row>
    <row r="9" spans="1:38" x14ac:dyDescent="0.3">
      <c r="A9" s="102"/>
      <c r="B9" s="28">
        <v>44085</v>
      </c>
      <c r="C9" s="29" t="s">
        <v>89</v>
      </c>
      <c r="D9" s="34" t="s">
        <v>90</v>
      </c>
      <c r="E9" s="36"/>
      <c r="F9" s="36"/>
      <c r="G9" s="5"/>
      <c r="H9" s="5"/>
    </row>
    <row r="10" spans="1:38" ht="46.8" x14ac:dyDescent="0.3">
      <c r="A10" s="102"/>
      <c r="B10" s="28">
        <v>44095</v>
      </c>
      <c r="C10" s="37" t="s">
        <v>105</v>
      </c>
      <c r="D10" s="26" t="s">
        <v>63</v>
      </c>
      <c r="E10" s="38">
        <v>2</v>
      </c>
      <c r="F10" s="39"/>
      <c r="G10" s="92"/>
    </row>
    <row r="11" spans="1:38" ht="46.8" x14ac:dyDescent="0.3">
      <c r="A11" s="102"/>
      <c r="B11" s="40" t="s">
        <v>101</v>
      </c>
      <c r="C11" s="29" t="s">
        <v>50</v>
      </c>
      <c r="D11" s="26" t="s">
        <v>91</v>
      </c>
      <c r="E11" s="41"/>
      <c r="F11" s="27">
        <v>1</v>
      </c>
    </row>
    <row r="12" spans="1:38" s="19" customFormat="1" x14ac:dyDescent="0.3">
      <c r="A12" s="102"/>
      <c r="B12" s="40">
        <v>44104</v>
      </c>
      <c r="C12" s="42" t="s">
        <v>97</v>
      </c>
      <c r="D12" s="43" t="s">
        <v>30</v>
      </c>
      <c r="E12" s="44"/>
      <c r="F12" s="45"/>
      <c r="G12" s="18"/>
      <c r="H12" s="1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7" customFormat="1" ht="21" x14ac:dyDescent="0.3">
      <c r="A13" s="46"/>
      <c r="B13" s="47"/>
      <c r="C13" s="48"/>
      <c r="D13" s="49"/>
      <c r="E13" s="50"/>
      <c r="F13" s="49"/>
      <c r="G13" s="18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19" customFormat="1" ht="64.95" customHeight="1" x14ac:dyDescent="0.3">
      <c r="A14" s="102" t="s">
        <v>58</v>
      </c>
      <c r="B14" s="40">
        <v>44105</v>
      </c>
      <c r="C14" s="42" t="s">
        <v>102</v>
      </c>
      <c r="D14" s="43" t="s">
        <v>47</v>
      </c>
      <c r="E14" s="44"/>
      <c r="F14" s="45"/>
      <c r="G14" s="18"/>
      <c r="H14" s="1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19" customFormat="1" x14ac:dyDescent="0.3">
      <c r="A15" s="102"/>
      <c r="B15" s="40">
        <v>44106</v>
      </c>
      <c r="C15" s="42" t="s">
        <v>103</v>
      </c>
      <c r="D15" s="43" t="s">
        <v>32</v>
      </c>
      <c r="E15" s="45">
        <v>2</v>
      </c>
      <c r="F15" s="45"/>
      <c r="G15" s="18"/>
      <c r="H15" s="1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6" customFormat="1" ht="57" customHeight="1" x14ac:dyDescent="0.3">
      <c r="A16" s="102"/>
      <c r="B16" s="51">
        <v>44109</v>
      </c>
      <c r="C16" s="35" t="s">
        <v>86</v>
      </c>
      <c r="D16" s="26" t="s">
        <v>44</v>
      </c>
      <c r="E16" s="38">
        <v>1</v>
      </c>
      <c r="F16" s="38"/>
      <c r="G16" s="18"/>
      <c r="H16" s="18"/>
    </row>
    <row r="17" spans="1:38" s="6" customFormat="1" ht="57" customHeight="1" x14ac:dyDescent="0.3">
      <c r="A17" s="102"/>
      <c r="B17" s="40" t="s">
        <v>104</v>
      </c>
      <c r="C17" s="42" t="s">
        <v>53</v>
      </c>
      <c r="D17" s="43" t="s">
        <v>64</v>
      </c>
      <c r="E17" s="44"/>
      <c r="F17" s="52">
        <v>1.5</v>
      </c>
      <c r="G17" s="18"/>
      <c r="H17" s="18"/>
    </row>
    <row r="18" spans="1:38" ht="49.5" customHeight="1" x14ac:dyDescent="0.3">
      <c r="A18" s="102"/>
      <c r="B18" s="28">
        <v>44125</v>
      </c>
      <c r="C18" s="35" t="s">
        <v>77</v>
      </c>
      <c r="D18" s="30" t="s">
        <v>39</v>
      </c>
      <c r="E18" s="31">
        <v>2</v>
      </c>
      <c r="F18" s="32"/>
    </row>
    <row r="19" spans="1:38" ht="49.5" customHeight="1" x14ac:dyDescent="0.3">
      <c r="A19" s="102"/>
      <c r="B19" s="28"/>
      <c r="C19" s="53" t="s">
        <v>92</v>
      </c>
      <c r="D19" s="54" t="s">
        <v>93</v>
      </c>
      <c r="E19" s="55">
        <v>1</v>
      </c>
      <c r="F19" s="32"/>
    </row>
    <row r="20" spans="1:38" ht="49.5" customHeight="1" x14ac:dyDescent="0.3">
      <c r="A20" s="102"/>
      <c r="B20" s="28"/>
      <c r="C20" s="53" t="s">
        <v>92</v>
      </c>
      <c r="D20" s="54" t="s">
        <v>94</v>
      </c>
      <c r="E20" s="55">
        <v>1</v>
      </c>
      <c r="F20" s="32"/>
    </row>
    <row r="21" spans="1:38" s="7" customFormat="1" x14ac:dyDescent="0.3">
      <c r="A21" s="46"/>
      <c r="B21" s="47"/>
      <c r="C21" s="48"/>
      <c r="D21" s="49"/>
      <c r="E21" s="56"/>
      <c r="F21" s="57"/>
      <c r="G21" s="93"/>
      <c r="H21" s="1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31.5" customHeight="1" x14ac:dyDescent="0.3">
      <c r="A22" s="102"/>
      <c r="B22" s="107" t="s">
        <v>6</v>
      </c>
      <c r="C22" s="39"/>
      <c r="D22" s="34" t="s">
        <v>65</v>
      </c>
      <c r="E22" s="30"/>
      <c r="F22" s="32"/>
    </row>
    <row r="23" spans="1:38" x14ac:dyDescent="0.3">
      <c r="A23" s="102"/>
      <c r="B23" s="107"/>
      <c r="C23" s="39"/>
      <c r="D23" s="34" t="s">
        <v>7</v>
      </c>
      <c r="E23" s="30"/>
      <c r="F23" s="32"/>
    </row>
    <row r="24" spans="1:38" ht="31.2" x14ac:dyDescent="0.3">
      <c r="A24" s="102"/>
      <c r="B24" s="58" t="s">
        <v>68</v>
      </c>
      <c r="C24" s="53" t="s">
        <v>55</v>
      </c>
      <c r="D24" s="59" t="s">
        <v>26</v>
      </c>
      <c r="E24" s="30"/>
      <c r="F24" s="52">
        <v>1.5</v>
      </c>
      <c r="G24" s="93"/>
    </row>
    <row r="25" spans="1:38" ht="34.049999999999997" customHeight="1" x14ac:dyDescent="0.3">
      <c r="A25" s="102"/>
      <c r="B25" s="28">
        <v>44179</v>
      </c>
      <c r="C25" s="60" t="s">
        <v>54</v>
      </c>
      <c r="D25" s="61" t="s">
        <v>8</v>
      </c>
      <c r="E25" s="31">
        <v>3</v>
      </c>
      <c r="F25" s="32"/>
    </row>
    <row r="26" spans="1:38" s="7" customFormat="1" x14ac:dyDescent="0.3">
      <c r="A26" s="62"/>
      <c r="B26" s="63"/>
      <c r="C26" s="62"/>
      <c r="D26" s="62"/>
      <c r="E26" s="64"/>
      <c r="F26" s="64"/>
      <c r="G26" s="18"/>
      <c r="H26" s="1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85.8" x14ac:dyDescent="0.3">
      <c r="A27" s="65" t="s">
        <v>9</v>
      </c>
      <c r="B27" s="53" t="s">
        <v>69</v>
      </c>
      <c r="C27" s="53" t="s">
        <v>55</v>
      </c>
      <c r="D27" s="66" t="s">
        <v>27</v>
      </c>
      <c r="E27" s="30"/>
      <c r="F27" s="32"/>
    </row>
    <row r="28" spans="1:38" s="7" customFormat="1" x14ac:dyDescent="0.3">
      <c r="A28" s="62"/>
      <c r="B28" s="63"/>
      <c r="C28" s="62"/>
      <c r="D28" s="67"/>
      <c r="E28" s="62"/>
      <c r="F28" s="62"/>
      <c r="G28" s="18"/>
      <c r="H28" s="1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s="6" customFormat="1" ht="31.5" customHeight="1" x14ac:dyDescent="0.3">
      <c r="A29" s="102" t="s">
        <v>10</v>
      </c>
      <c r="B29" s="28">
        <v>44228</v>
      </c>
      <c r="C29" s="53" t="s">
        <v>78</v>
      </c>
      <c r="D29" s="61" t="s">
        <v>40</v>
      </c>
      <c r="E29" s="108">
        <v>2</v>
      </c>
      <c r="F29" s="38"/>
      <c r="G29" s="18"/>
      <c r="H29" s="18"/>
    </row>
    <row r="30" spans="1:38" s="6" customFormat="1" ht="31.5" customHeight="1" x14ac:dyDescent="0.3">
      <c r="A30" s="102"/>
      <c r="B30" s="28">
        <v>44229</v>
      </c>
      <c r="C30" s="53" t="s">
        <v>79</v>
      </c>
      <c r="D30" s="61" t="s">
        <v>33</v>
      </c>
      <c r="E30" s="108"/>
      <c r="F30" s="32"/>
      <c r="G30" s="18"/>
      <c r="H30" s="18"/>
    </row>
    <row r="31" spans="1:38" s="6" customFormat="1" ht="31.5" customHeight="1" x14ac:dyDescent="0.3">
      <c r="A31" s="102"/>
      <c r="B31" s="28" t="s">
        <v>95</v>
      </c>
      <c r="C31" s="53" t="s">
        <v>97</v>
      </c>
      <c r="D31" s="66" t="s">
        <v>100</v>
      </c>
      <c r="E31" s="31"/>
      <c r="F31" s="38"/>
      <c r="G31" s="18"/>
      <c r="H31" s="18"/>
    </row>
    <row r="32" spans="1:38" ht="31.2" x14ac:dyDescent="0.3">
      <c r="A32" s="102"/>
      <c r="B32" s="28">
        <v>44244</v>
      </c>
      <c r="C32" s="53" t="s">
        <v>57</v>
      </c>
      <c r="D32" s="68" t="s">
        <v>11</v>
      </c>
      <c r="E32" s="30"/>
      <c r="F32" s="52">
        <v>2</v>
      </c>
    </row>
    <row r="33" spans="1:38" s="7" customFormat="1" x14ac:dyDescent="0.3">
      <c r="A33" s="69"/>
      <c r="B33" s="17"/>
      <c r="C33" s="70"/>
      <c r="D33" s="71"/>
      <c r="E33" s="72"/>
      <c r="F33" s="64"/>
      <c r="G33" s="18"/>
      <c r="H33" s="1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31.5" customHeight="1" x14ac:dyDescent="0.3">
      <c r="A34" s="103" t="s">
        <v>59</v>
      </c>
      <c r="B34" s="28">
        <v>44256</v>
      </c>
      <c r="C34" s="53" t="s">
        <v>80</v>
      </c>
      <c r="D34" s="34" t="s">
        <v>13</v>
      </c>
      <c r="E34" s="109">
        <v>1</v>
      </c>
      <c r="F34" s="32"/>
    </row>
    <row r="35" spans="1:38" ht="31.2" x14ac:dyDescent="0.3">
      <c r="A35" s="103"/>
      <c r="B35" s="28">
        <v>44256</v>
      </c>
      <c r="C35" s="53" t="s">
        <v>81</v>
      </c>
      <c r="D35" s="34" t="s">
        <v>31</v>
      </c>
      <c r="E35" s="109"/>
      <c r="F35" s="32"/>
    </row>
    <row r="36" spans="1:38" ht="31.2" x14ac:dyDescent="0.3">
      <c r="A36" s="103"/>
      <c r="B36" s="28">
        <v>44258</v>
      </c>
      <c r="C36" s="53" t="s">
        <v>81</v>
      </c>
      <c r="D36" s="34" t="s">
        <v>12</v>
      </c>
      <c r="E36" s="109"/>
      <c r="F36" s="32"/>
    </row>
    <row r="37" spans="1:38" ht="31.2" x14ac:dyDescent="0.3">
      <c r="A37" s="103"/>
      <c r="B37" s="28">
        <v>44259</v>
      </c>
      <c r="C37" s="53" t="s">
        <v>81</v>
      </c>
      <c r="D37" s="34" t="s">
        <v>35</v>
      </c>
      <c r="E37" s="109"/>
      <c r="F37" s="32"/>
    </row>
    <row r="38" spans="1:38" ht="31.2" x14ac:dyDescent="0.3">
      <c r="A38" s="103"/>
      <c r="B38" s="28">
        <v>44260</v>
      </c>
      <c r="C38" s="53" t="s">
        <v>82</v>
      </c>
      <c r="D38" s="34" t="s">
        <v>28</v>
      </c>
      <c r="E38" s="109"/>
      <c r="F38" s="32"/>
    </row>
    <row r="39" spans="1:38" ht="31.2" x14ac:dyDescent="0.3">
      <c r="A39" s="103"/>
      <c r="B39" s="28">
        <v>44260</v>
      </c>
      <c r="C39" s="53" t="s">
        <v>83</v>
      </c>
      <c r="D39" s="34" t="s">
        <v>29</v>
      </c>
      <c r="E39" s="109"/>
      <c r="F39" s="32"/>
    </row>
    <row r="40" spans="1:38" ht="46.8" x14ac:dyDescent="0.3">
      <c r="A40" s="103"/>
      <c r="B40" s="28" t="s">
        <v>70</v>
      </c>
      <c r="C40" s="53" t="s">
        <v>56</v>
      </c>
      <c r="D40" s="26" t="s">
        <v>46</v>
      </c>
      <c r="E40" s="30"/>
      <c r="F40" s="52">
        <v>1.5</v>
      </c>
    </row>
    <row r="41" spans="1:38" s="7" customFormat="1" x14ac:dyDescent="0.3">
      <c r="A41" s="73"/>
      <c r="B41" s="74"/>
      <c r="C41" s="70"/>
      <c r="D41" s="75"/>
      <c r="E41" s="72"/>
      <c r="F41" s="64"/>
      <c r="G41" s="18"/>
      <c r="H41" s="1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7" customFormat="1" x14ac:dyDescent="0.3">
      <c r="A42" s="103" t="s">
        <v>60</v>
      </c>
      <c r="B42" s="28" t="s">
        <v>84</v>
      </c>
      <c r="C42" s="70"/>
      <c r="D42" s="75"/>
      <c r="E42" s="72"/>
      <c r="F42" s="64"/>
      <c r="G42" s="18"/>
      <c r="H42" s="1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6.05" customHeight="1" x14ac:dyDescent="0.3">
      <c r="A43" s="103"/>
      <c r="B43" s="28">
        <v>44293</v>
      </c>
      <c r="C43" s="53" t="s">
        <v>57</v>
      </c>
      <c r="D43" s="34" t="s">
        <v>41</v>
      </c>
      <c r="E43" s="38"/>
      <c r="F43" s="32"/>
    </row>
    <row r="44" spans="1:38" x14ac:dyDescent="0.3">
      <c r="A44" s="103"/>
      <c r="B44" s="28">
        <v>44298</v>
      </c>
      <c r="C44" s="53" t="s">
        <v>57</v>
      </c>
      <c r="D44" s="34" t="s">
        <v>34</v>
      </c>
      <c r="E44" s="31">
        <v>2</v>
      </c>
      <c r="F44" s="32"/>
    </row>
    <row r="45" spans="1:38" x14ac:dyDescent="0.3">
      <c r="A45" s="103"/>
      <c r="B45" s="28">
        <v>44307</v>
      </c>
      <c r="C45" s="53" t="s">
        <v>73</v>
      </c>
      <c r="D45" s="61" t="s">
        <v>8</v>
      </c>
      <c r="E45" s="31">
        <v>3</v>
      </c>
      <c r="F45" s="32"/>
    </row>
    <row r="46" spans="1:38" s="7" customFormat="1" x14ac:dyDescent="0.3">
      <c r="A46" s="62"/>
      <c r="B46" s="63"/>
      <c r="C46" s="62"/>
      <c r="D46" s="62"/>
      <c r="E46" s="72"/>
      <c r="F46" s="64"/>
      <c r="G46" s="18"/>
      <c r="H46" s="1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x14ac:dyDescent="0.3">
      <c r="A47" s="104" t="s">
        <v>61</v>
      </c>
      <c r="B47" s="28" t="s">
        <v>71</v>
      </c>
      <c r="C47" s="53"/>
      <c r="D47" s="26" t="s">
        <v>45</v>
      </c>
      <c r="E47" s="30"/>
      <c r="F47" s="52">
        <v>1</v>
      </c>
    </row>
    <row r="48" spans="1:38" ht="31.2" x14ac:dyDescent="0.3">
      <c r="A48" s="104"/>
      <c r="B48" s="53" t="s">
        <v>14</v>
      </c>
      <c r="C48" s="39"/>
      <c r="D48" s="76" t="s">
        <v>15</v>
      </c>
      <c r="E48" s="30"/>
      <c r="F48" s="32"/>
    </row>
    <row r="49" spans="1:38" ht="109.2" x14ac:dyDescent="0.3">
      <c r="A49" s="104"/>
      <c r="B49" s="53" t="s">
        <v>72</v>
      </c>
      <c r="C49" s="77"/>
      <c r="D49" s="26" t="s">
        <v>66</v>
      </c>
      <c r="E49" s="30"/>
      <c r="F49" s="52">
        <v>2</v>
      </c>
    </row>
    <row r="50" spans="1:38" x14ac:dyDescent="0.3">
      <c r="A50" s="104"/>
      <c r="B50" s="28">
        <v>44333</v>
      </c>
      <c r="C50" s="60" t="s">
        <v>79</v>
      </c>
      <c r="D50" s="61" t="s">
        <v>5</v>
      </c>
      <c r="E50" s="30">
        <v>2</v>
      </c>
      <c r="F50" s="32"/>
      <c r="G50" s="94"/>
    </row>
    <row r="51" spans="1:38" x14ac:dyDescent="0.3">
      <c r="A51" s="104"/>
      <c r="B51" s="28">
        <v>44333</v>
      </c>
      <c r="C51" s="60" t="s">
        <v>57</v>
      </c>
      <c r="D51" s="61" t="s">
        <v>38</v>
      </c>
      <c r="E51" s="31">
        <v>2</v>
      </c>
      <c r="F51" s="32"/>
    </row>
    <row r="52" spans="1:38" s="7" customFormat="1" x14ac:dyDescent="0.3">
      <c r="A52" s="78"/>
      <c r="B52" s="74"/>
      <c r="C52" s="70"/>
      <c r="D52" s="79"/>
      <c r="E52" s="72"/>
      <c r="F52" s="64"/>
      <c r="G52" s="18"/>
      <c r="H52" s="1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5.45" customHeight="1" x14ac:dyDescent="0.3">
      <c r="A53" s="104"/>
      <c r="B53" s="105" t="s">
        <v>36</v>
      </c>
      <c r="C53" s="105"/>
      <c r="D53" s="106" t="s">
        <v>37</v>
      </c>
      <c r="E53" s="98"/>
      <c r="F53" s="99"/>
    </row>
    <row r="54" spans="1:38" x14ac:dyDescent="0.3">
      <c r="A54" s="104"/>
      <c r="B54" s="105"/>
      <c r="C54" s="105"/>
      <c r="D54" s="106"/>
      <c r="E54" s="98"/>
      <c r="F54" s="99"/>
    </row>
    <row r="55" spans="1:38" x14ac:dyDescent="0.3">
      <c r="A55" s="104"/>
      <c r="B55" s="28">
        <v>44362</v>
      </c>
      <c r="C55" s="53" t="s">
        <v>88</v>
      </c>
      <c r="D55" s="61" t="s">
        <v>16</v>
      </c>
      <c r="E55" s="26">
        <v>2</v>
      </c>
      <c r="F55" s="80"/>
    </row>
    <row r="56" spans="1:38" ht="31.2" x14ac:dyDescent="0.3">
      <c r="A56" s="104"/>
      <c r="B56" s="100"/>
      <c r="C56" s="53" t="s">
        <v>17</v>
      </c>
      <c r="D56" s="81" t="s">
        <v>18</v>
      </c>
      <c r="E56" s="55"/>
      <c r="F56" s="82"/>
    </row>
    <row r="57" spans="1:38" ht="31.2" x14ac:dyDescent="0.3">
      <c r="A57" s="104"/>
      <c r="B57" s="100"/>
      <c r="C57" s="53" t="s">
        <v>17</v>
      </c>
      <c r="D57" s="81" t="s">
        <v>19</v>
      </c>
      <c r="E57" s="55"/>
      <c r="F57" s="83" t="s">
        <v>20</v>
      </c>
    </row>
    <row r="58" spans="1:38" ht="31.2" x14ac:dyDescent="0.3">
      <c r="A58" s="84"/>
      <c r="B58" s="100"/>
      <c r="C58" s="53" t="s">
        <v>17</v>
      </c>
      <c r="D58" s="81" t="s">
        <v>96</v>
      </c>
      <c r="E58" s="55"/>
      <c r="F58" s="76"/>
    </row>
    <row r="59" spans="1:38" ht="31.8" thickBot="1" x14ac:dyDescent="0.35">
      <c r="A59" s="84"/>
      <c r="B59" s="100"/>
      <c r="C59" s="53" t="s">
        <v>17</v>
      </c>
      <c r="D59" s="81" t="s">
        <v>99</v>
      </c>
      <c r="E59" s="55">
        <v>8</v>
      </c>
      <c r="F59" s="76"/>
    </row>
    <row r="60" spans="1:38" s="8" customFormat="1" ht="31.8" thickBot="1" x14ac:dyDescent="0.35">
      <c r="A60" s="85" t="s">
        <v>62</v>
      </c>
      <c r="B60" s="86"/>
      <c r="C60" s="85"/>
      <c r="D60" s="87"/>
      <c r="E60" s="88">
        <f>SUM(E5:E59)</f>
        <v>38</v>
      </c>
      <c r="F60" s="88">
        <f>SUM(F5:F57)</f>
        <v>10.5</v>
      </c>
      <c r="G60" s="18"/>
      <c r="H60" s="18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ht="45" x14ac:dyDescent="0.3">
      <c r="A61" s="101" t="s">
        <v>74</v>
      </c>
      <c r="B61" s="101"/>
      <c r="C61" s="101"/>
      <c r="D61" s="89" t="s">
        <v>75</v>
      </c>
      <c r="E61" s="90" t="s">
        <v>21</v>
      </c>
      <c r="F61" s="27" t="s">
        <v>21</v>
      </c>
    </row>
    <row r="62" spans="1:38" x14ac:dyDescent="0.3">
      <c r="E62" s="4"/>
      <c r="F62" s="96"/>
    </row>
    <row r="63" spans="1:38" x14ac:dyDescent="0.3">
      <c r="E63" s="10"/>
    </row>
    <row r="64" spans="1:38" x14ac:dyDescent="0.3">
      <c r="A64" s="1" t="s">
        <v>106</v>
      </c>
      <c r="B64" s="2"/>
      <c r="C64" s="12"/>
      <c r="D64" s="3" t="s">
        <v>22</v>
      </c>
      <c r="E64" s="13"/>
      <c r="F64" s="96"/>
    </row>
    <row r="65" spans="1:6" x14ac:dyDescent="0.3">
      <c r="A65" s="14"/>
      <c r="B65" s="15"/>
      <c r="C65" s="16"/>
      <c r="D65" s="3" t="s">
        <v>23</v>
      </c>
      <c r="E65" s="3"/>
      <c r="F65" s="96"/>
    </row>
    <row r="67" spans="1:6" x14ac:dyDescent="0.3">
      <c r="F67" s="96"/>
    </row>
    <row r="68" spans="1:6" x14ac:dyDescent="0.3">
      <c r="F68" s="96"/>
    </row>
  </sheetData>
  <mergeCells count="22">
    <mergeCell ref="A34:A40"/>
    <mergeCell ref="E34:E39"/>
    <mergeCell ref="A1:F1"/>
    <mergeCell ref="A2:F2"/>
    <mergeCell ref="A3:F3"/>
    <mergeCell ref="B7:B8"/>
    <mergeCell ref="E53:E54"/>
    <mergeCell ref="F53:F54"/>
    <mergeCell ref="B56:B59"/>
    <mergeCell ref="A61:C61"/>
    <mergeCell ref="A5:A12"/>
    <mergeCell ref="A14:A20"/>
    <mergeCell ref="A42:A45"/>
    <mergeCell ref="A47:A51"/>
    <mergeCell ref="A53:A57"/>
    <mergeCell ref="B53:B54"/>
    <mergeCell ref="C53:C54"/>
    <mergeCell ref="D53:D54"/>
    <mergeCell ref="A22:A25"/>
    <mergeCell ref="B22:B23"/>
    <mergeCell ref="A29:A32"/>
    <mergeCell ref="E29:E30"/>
  </mergeCells>
  <pageMargins left="0.7" right="0.7" top="0.75" bottom="0.75" header="0.3" footer="0.3"/>
  <pageSetup paperSize="9" scale="1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PAA AGGIORNATO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2020-09-07T12:29:46Z</cp:lastPrinted>
  <dcterms:created xsi:type="dcterms:W3CDTF">2016-08-05T14:58:00Z</dcterms:created>
  <dcterms:modified xsi:type="dcterms:W3CDTF">2020-09-07T22:59:33Z</dcterms:modified>
</cp:coreProperties>
</file>